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M5" i="1"/>
  <c r="M6" s="1"/>
  <c r="K5"/>
  <c r="L5" s="1"/>
  <c r="O5" s="1"/>
  <c r="O6" s="1"/>
  <c r="N5" l="1"/>
  <c r="N6" s="1"/>
</calcChain>
</file>

<file path=xl/sharedStrings.xml><?xml version="1.0" encoding="utf-8"?>
<sst xmlns="http://schemas.openxmlformats.org/spreadsheetml/2006/main" count="27" uniqueCount="27">
  <si>
    <t>l.p.</t>
  </si>
  <si>
    <t>nazwa międzynarodowa /opis przedmiotu</t>
  </si>
  <si>
    <t xml:space="preserve">nazwa handlowa </t>
  </si>
  <si>
    <t>j.m.</t>
  </si>
  <si>
    <t>postać / rodzaj op. j.</t>
  </si>
  <si>
    <t>dawka / wielkość op. j.</t>
  </si>
  <si>
    <t>ilość  w op. j.*</t>
  </si>
  <si>
    <t>cena j. netto</t>
  </si>
  <si>
    <t>VAT %</t>
  </si>
  <si>
    <t xml:space="preserve">kwota j. VAT </t>
  </si>
  <si>
    <t xml:space="preserve">cena  j. brutto </t>
  </si>
  <si>
    <t>CPV</t>
  </si>
  <si>
    <t>podmiot odpowiedzialny/ importer równoległy/ wytwórca (uwagi)</t>
  </si>
  <si>
    <t>kod EAN lub inny kod odpowiadający kodowi EAN (jeżeli dotyczy)</t>
  </si>
  <si>
    <t>ZADANIE  1</t>
  </si>
  <si>
    <t xml:space="preserve">Żywność specjalnego przeznaczenia medycznego do postępowania dietetycznego przy leczeniu chorób metabolicznych (m.in. niedobór transportera glukozy) oraz epilepsji. Stosunek zawartości tłuszczu do węglowodanów i białek 4:1. Zawartość w 100 ml min. 150 kcal, 14,5 g tłuszczu, 0,30 g węglowodanów, 3,2 g białka oraz błonnik. </t>
  </si>
  <si>
    <t xml:space="preserve">op. </t>
  </si>
  <si>
    <t>Butelka /płyn</t>
  </si>
  <si>
    <t>250 ml</t>
  </si>
  <si>
    <t>15882000-4</t>
  </si>
  <si>
    <t>RAZEM</t>
  </si>
  <si>
    <t>ZAŁĄCZNIK NR 1 FORMULARZ ASORTYMENTOWO-CENOWY</t>
  </si>
  <si>
    <t>Ilość</t>
  </si>
  <si>
    <t xml:space="preserve">Wartość netto </t>
  </si>
  <si>
    <t>Kwota VAT</t>
  </si>
  <si>
    <t xml:space="preserve">Wartość  brutto </t>
  </si>
  <si>
    <t>EZ/1047/305/24  (163733)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</si>
</sst>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1" xfId="0" applyNumberFormat="1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workbookViewId="0">
      <selection activeCell="H5" sqref="H5"/>
    </sheetView>
  </sheetViews>
  <sheetFormatPr defaultRowHeight="14.25"/>
  <cols>
    <col min="1" max="1" width="3.625" customWidth="1"/>
    <col min="2" max="2" width="30" customWidth="1"/>
    <col min="4" max="4" width="7" customWidth="1"/>
    <col min="11" max="11" width="10.625" customWidth="1"/>
    <col min="15" max="15" width="11.375" customWidth="1"/>
    <col min="17" max="17" width="16.875" customWidth="1"/>
    <col min="18" max="18" width="11.625" customWidth="1"/>
  </cols>
  <sheetData>
    <row r="1" spans="1:18">
      <c r="A1" s="1" t="s">
        <v>26</v>
      </c>
    </row>
    <row r="2" spans="1:18" ht="21.75" customHeight="1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89.25" customHeight="1">
      <c r="A3" s="4" t="s">
        <v>0</v>
      </c>
      <c r="B3" s="5" t="s">
        <v>1</v>
      </c>
      <c r="C3" s="5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22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23</v>
      </c>
      <c r="N3" s="5" t="s">
        <v>24</v>
      </c>
      <c r="O3" s="5" t="s">
        <v>25</v>
      </c>
      <c r="P3" s="5" t="s">
        <v>11</v>
      </c>
      <c r="Q3" s="5" t="s">
        <v>12</v>
      </c>
      <c r="R3" s="5" t="s">
        <v>13</v>
      </c>
    </row>
    <row r="4" spans="1:18" ht="24.75" customHeight="1">
      <c r="A4" s="13" t="s">
        <v>14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216" customHeight="1">
      <c r="A5" s="4">
        <v>1</v>
      </c>
      <c r="B5" s="2" t="s">
        <v>15</v>
      </c>
      <c r="C5" s="4"/>
      <c r="D5" s="4" t="s">
        <v>16</v>
      </c>
      <c r="E5" s="5" t="s">
        <v>17</v>
      </c>
      <c r="F5" s="4" t="s">
        <v>18</v>
      </c>
      <c r="G5" s="4">
        <v>24</v>
      </c>
      <c r="H5" s="4">
        <v>9</v>
      </c>
      <c r="I5" s="7">
        <v>0</v>
      </c>
      <c r="J5" s="6">
        <v>0.05</v>
      </c>
      <c r="K5" s="8">
        <f>I5*J5</f>
        <v>0</v>
      </c>
      <c r="L5" s="7">
        <f>I5+K5</f>
        <v>0</v>
      </c>
      <c r="M5" s="7">
        <f>H5*I5</f>
        <v>0</v>
      </c>
      <c r="N5" s="7">
        <f>H5*K5</f>
        <v>0</v>
      </c>
      <c r="O5" s="7">
        <f>H5*L5</f>
        <v>0</v>
      </c>
      <c r="P5" s="4" t="s">
        <v>19</v>
      </c>
      <c r="Q5" s="4"/>
      <c r="R5" s="4"/>
    </row>
    <row r="6" spans="1:18" ht="24" customHeight="1">
      <c r="A6" s="3"/>
      <c r="B6" s="3"/>
      <c r="C6" s="3"/>
      <c r="D6" s="3"/>
      <c r="E6" s="3"/>
      <c r="F6" s="3"/>
      <c r="G6" s="3"/>
      <c r="H6" s="3"/>
      <c r="I6" s="3"/>
      <c r="J6" s="3"/>
      <c r="K6" s="9"/>
      <c r="L6" s="10" t="s">
        <v>20</v>
      </c>
      <c r="M6" s="11">
        <f>SUM(M5)</f>
        <v>0</v>
      </c>
      <c r="N6" s="11">
        <f t="shared" ref="N6:O6" si="0">SUM(N5)</f>
        <v>0</v>
      </c>
      <c r="O6" s="11">
        <f t="shared" si="0"/>
        <v>0</v>
      </c>
      <c r="P6" s="3"/>
      <c r="Q6" s="3"/>
      <c r="R6" s="3"/>
    </row>
  </sheetData>
  <mergeCells count="2">
    <mergeCell ref="A2:R2"/>
    <mergeCell ref="A4:R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dcterms:created xsi:type="dcterms:W3CDTF">2024-10-04T12:09:06Z</dcterms:created>
  <dcterms:modified xsi:type="dcterms:W3CDTF">2024-10-07T05:46:48Z</dcterms:modified>
</cp:coreProperties>
</file>